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ropbox\DOKUMENTY\"/>
    </mc:Choice>
  </mc:AlternateContent>
  <xr:revisionPtr revIDLastSave="0" documentId="13_ncr:1_{C3F279B4-FA13-4D46-80BB-CBC9858F9523}" xr6:coauthVersionLast="44" xr6:coauthVersionMax="44" xr10:uidLastSave="{00000000-0000-0000-0000-000000000000}"/>
  <bookViews>
    <workbookView xWindow="2820" yWindow="495" windowWidth="34410" windowHeight="15600" xr2:uid="{54E04B53-A96C-48F2-9201-89C697B2719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8" i="1" l="1"/>
  <c r="Y18" i="1"/>
  <c r="X18" i="1"/>
  <c r="W18" i="1"/>
  <c r="V18" i="1"/>
  <c r="U18" i="1"/>
  <c r="T18" i="1"/>
  <c r="R18" i="1"/>
  <c r="Q18" i="1"/>
  <c r="P18" i="1"/>
  <c r="O18" i="1"/>
  <c r="N18" i="1"/>
  <c r="M18" i="1"/>
  <c r="L18" i="1"/>
  <c r="J18" i="1"/>
  <c r="I18" i="1"/>
  <c r="H18" i="1"/>
  <c r="G18" i="1"/>
  <c r="F18" i="1"/>
  <c r="E18" i="1"/>
  <c r="D18" i="1"/>
  <c r="AA17" i="1"/>
  <c r="S17" i="1"/>
  <c r="Z15" i="1"/>
  <c r="Y15" i="1"/>
  <c r="X15" i="1"/>
  <c r="W15" i="1"/>
  <c r="V15" i="1"/>
  <c r="U15" i="1"/>
  <c r="T15" i="1"/>
  <c r="R15" i="1"/>
  <c r="Q15" i="1"/>
  <c r="P15" i="1"/>
  <c r="O15" i="1"/>
  <c r="N15" i="1"/>
  <c r="S15" i="1" s="1"/>
  <c r="M15" i="1"/>
  <c r="L15" i="1"/>
  <c r="J15" i="1"/>
  <c r="I15" i="1"/>
  <c r="H15" i="1"/>
  <c r="G15" i="1"/>
  <c r="F15" i="1"/>
  <c r="E15" i="1"/>
  <c r="D15" i="1"/>
  <c r="AA14" i="1"/>
  <c r="S14" i="1"/>
  <c r="K14" i="1"/>
  <c r="Z12" i="1"/>
  <c r="Y12" i="1"/>
  <c r="X12" i="1"/>
  <c r="W12" i="1"/>
  <c r="AA12" i="1" s="1"/>
  <c r="V12" i="1"/>
  <c r="U12" i="1"/>
  <c r="T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AA11" i="1"/>
  <c r="S11" i="1"/>
  <c r="K11" i="1"/>
  <c r="S12" i="1" l="1"/>
  <c r="AA15" i="1"/>
  <c r="K12" i="1"/>
  <c r="K15" i="1"/>
  <c r="S18" i="1"/>
  <c r="AB18" i="1" s="1"/>
  <c r="AA18" i="1"/>
  <c r="K18" i="1"/>
  <c r="AB15" i="1" l="1"/>
  <c r="AB12" i="1"/>
</calcChain>
</file>

<file path=xl/sharedStrings.xml><?xml version="1.0" encoding="utf-8"?>
<sst xmlns="http://schemas.openxmlformats.org/spreadsheetml/2006/main" count="36" uniqueCount="14">
  <si>
    <t>W CELU UŁATWIENIA PRZEJRZYSTOŚCI ZAMÓWIEŃ PROSZĘ O WYPEŁNIENIE POLA Z NAZWĄ GRUPY I WSZSTKICH PÓL ZAWIERAJĄCYCH ILOŚCI POSZCZEGÓLNYCH DAŃ ZAZNACZONYCH KOLOREM NIEBIESKIM. W PRZYPADKU WĄTPLIWOŚCI PROSZĘ O KONTAKT TELEFONICZNY POD NR 515243991</t>
  </si>
  <si>
    <t>NAZWA GRUPY OSOBA KONTAKTOWA TEL.</t>
  </si>
  <si>
    <t xml:space="preserve">SER </t>
  </si>
  <si>
    <t>SZYN</t>
  </si>
  <si>
    <t>PASZT</t>
  </si>
  <si>
    <t>KURCZ</t>
  </si>
  <si>
    <t>RAZEM WARTOŚĆ BRUTTO</t>
  </si>
  <si>
    <t>SPAGHETTI</t>
  </si>
  <si>
    <t>PULPETY</t>
  </si>
  <si>
    <t>NALEŚNIKI</t>
  </si>
  <si>
    <t>KANAPKA</t>
  </si>
  <si>
    <t>RAZEM</t>
  </si>
  <si>
    <t>IL. SZT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</si>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</sst>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3" borderId="10" xfId="0" applyFill="1" applyBorder="1"/>
    <xf numFmtId="0" fontId="0" fillId="4" borderId="10" xfId="0" applyFill="1" applyBorder="1"/>
    <xf numFmtId="0" fontId="0" fillId="0" borderId="9" xfId="0" applyBorder="1" applyAlignment="1">
      <alignment horizontal="center" vertical="center" wrapText="1"/>
    </xf>
    <xf numFmtId="16" fontId="0" fillId="2" borderId="10" xfId="0" applyNumberFormat="1" applyFill="1" applyBorder="1" applyAlignment="1">
      <alignment horizontal="center"/>
    </xf>
    <xf numFmtId="16" fontId="2" fillId="5" borderId="10" xfId="0" applyNumberFormat="1" applyFont="1" applyFill="1" applyBorder="1" applyAlignment="1">
      <alignment horizontal="center"/>
    </xf>
    <xf numFmtId="16" fontId="2" fillId="6" borderId="10" xfId="0" applyNumberFormat="1" applyFont="1" applyFill="1" applyBorder="1" applyAlignment="1">
      <alignment horizontal="center"/>
    </xf>
    <xf numFmtId="16" fontId="2" fillId="7" borderId="10" xfId="0" applyNumberFormat="1" applyFont="1" applyFill="1" applyBorder="1" applyAlignment="1">
      <alignment horizontal="center"/>
    </xf>
    <xf numFmtId="16" fontId="2" fillId="8" borderId="10" xfId="0" applyNumberFormat="1" applyFont="1" applyFill="1" applyBorder="1" applyAlignment="1">
      <alignment horizontal="center"/>
    </xf>
    <xf numFmtId="16" fontId="0" fillId="2" borderId="10" xfId="0" applyNumberFormat="1" applyFill="1" applyBorder="1" applyAlignment="1">
      <alignment horizontal="center"/>
    </xf>
    <xf numFmtId="16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16" fontId="4" fillId="2" borderId="10" xfId="0" applyNumberFormat="1" applyFont="1" applyFill="1" applyBorder="1" applyAlignment="1">
      <alignment horizontal="center"/>
    </xf>
    <xf numFmtId="16" fontId="4" fillId="2" borderId="12" xfId="0" applyNumberFormat="1" applyFont="1" applyFill="1" applyBorder="1" applyAlignment="1">
      <alignment horizontal="center"/>
    </xf>
    <xf numFmtId="16" fontId="4" fillId="2" borderId="13" xfId="0" applyNumberFormat="1" applyFont="1" applyFill="1" applyBorder="1" applyAlignment="1">
      <alignment horizontal="center"/>
    </xf>
    <xf numFmtId="16" fontId="4" fillId="2" borderId="14" xfId="0" applyNumberFormat="1" applyFont="1" applyFill="1" applyBorder="1" applyAlignment="1">
      <alignment horizontal="center"/>
    </xf>
    <xf numFmtId="16" fontId="4" fillId="3" borderId="10" xfId="0" applyNumberFormat="1" applyFont="1" applyFill="1" applyBorder="1" applyAlignment="1">
      <alignment horizontal="center"/>
    </xf>
    <xf numFmtId="16" fontId="4" fillId="3" borderId="12" xfId="0" applyNumberFormat="1" applyFont="1" applyFill="1" applyBorder="1" applyAlignment="1">
      <alignment horizontal="center"/>
    </xf>
    <xf numFmtId="16" fontId="4" fillId="3" borderId="13" xfId="0" applyNumberFormat="1" applyFont="1" applyFill="1" applyBorder="1" applyAlignment="1">
      <alignment horizontal="center"/>
    </xf>
    <xf numFmtId="16" fontId="4" fillId="3" borderId="14" xfId="0" applyNumberFormat="1" applyFont="1" applyFill="1" applyBorder="1" applyAlignment="1">
      <alignment horizontal="center"/>
    </xf>
    <xf numFmtId="16" fontId="4" fillId="4" borderId="10" xfId="0" applyNumberFormat="1" applyFont="1" applyFill="1" applyBorder="1" applyAlignment="1">
      <alignment horizontal="center"/>
    </xf>
    <xf numFmtId="16" fontId="4" fillId="4" borderId="12" xfId="0" applyNumberFormat="1" applyFont="1" applyFill="1" applyBorder="1" applyAlignment="1">
      <alignment horizontal="center"/>
    </xf>
    <xf numFmtId="16" fontId="4" fillId="4" borderId="13" xfId="0" applyNumberFormat="1" applyFont="1" applyFill="1" applyBorder="1" applyAlignment="1">
      <alignment horizontal="center"/>
    </xf>
    <xf numFmtId="16" fontId="4" fillId="4" borderId="14" xfId="0" applyNumberFormat="1" applyFont="1" applyFill="1" applyBorder="1" applyAlignment="1">
      <alignment horizontal="center"/>
    </xf>
    <xf numFmtId="2" fontId="2" fillId="0" borderId="0" xfId="0" applyNumberFormat="1" applyFont="1"/>
    <xf numFmtId="0" fontId="0" fillId="0" borderId="15" xfId="0" applyBorder="1" applyAlignment="1">
      <alignment horizontal="center" vertical="center" wrapText="1"/>
    </xf>
    <xf numFmtId="2" fontId="0" fillId="0" borderId="10" xfId="0" applyNumberFormat="1" applyBorder="1"/>
    <xf numFmtId="2" fontId="2" fillId="2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5" fillId="0" borderId="1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0" xfId="0" applyFont="1" applyFill="1" applyBorder="1"/>
    <xf numFmtId="0" fontId="1" fillId="3" borderId="10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4" borderId="10" xfId="0" applyFont="1" applyFill="1" applyBorder="1"/>
    <xf numFmtId="0" fontId="6" fillId="0" borderId="4" xfId="0" applyFont="1" applyBorder="1" applyAlignment="1">
      <alignment horizontal="center" vertical="center" wrapText="1"/>
    </xf>
    <xf numFmtId="0" fontId="0" fillId="9" borderId="10" xfId="0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3D1B-D8BC-43D1-A7D4-48A0ED024F42}">
  <dimension ref="A1:AB22"/>
  <sheetViews>
    <sheetView tabSelected="1" workbookViewId="0">
      <selection activeCell="L17" sqref="L17"/>
    </sheetView>
  </sheetViews>
  <sheetFormatPr defaultRowHeight="15" x14ac:dyDescent="0.25"/>
  <cols>
    <col min="1" max="1" width="2.5703125" style="1" customWidth="1"/>
    <col min="2" max="2" width="40.140625" style="12" customWidth="1"/>
    <col min="3" max="3" width="4.28515625" style="12" customWidth="1"/>
    <col min="4" max="6" width="9.42578125" style="13" customWidth="1"/>
    <col min="7" max="10" width="4.28515625" style="13" customWidth="1"/>
    <col min="11" max="11" width="9.42578125" style="13" customWidth="1"/>
    <col min="12" max="14" width="9.42578125" style="14" customWidth="1"/>
    <col min="15" max="18" width="4.28515625" style="14" customWidth="1"/>
    <col min="19" max="19" width="9.42578125" style="14" customWidth="1"/>
    <col min="20" max="22" width="9.42578125" style="15" customWidth="1"/>
    <col min="23" max="26" width="4.140625" style="15" customWidth="1"/>
    <col min="27" max="27" width="9.42578125" style="15" customWidth="1"/>
  </cols>
  <sheetData>
    <row r="1" spans="1:28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8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8" x14ac:dyDescent="0.25">
      <c r="B5" s="11"/>
    </row>
    <row r="6" spans="1:28" x14ac:dyDescent="0.25">
      <c r="B6" s="11"/>
    </row>
    <row r="7" spans="1:28" x14ac:dyDescent="0.25">
      <c r="B7" s="11"/>
    </row>
    <row r="8" spans="1:28" ht="15.75" customHeight="1" x14ac:dyDescent="0.25">
      <c r="B8" s="16" t="s">
        <v>1</v>
      </c>
      <c r="D8" s="17">
        <v>43749</v>
      </c>
      <c r="E8" s="17"/>
      <c r="F8" s="17"/>
      <c r="G8" s="18" t="s">
        <v>2</v>
      </c>
      <c r="H8" s="19" t="s">
        <v>3</v>
      </c>
      <c r="I8" s="20" t="s">
        <v>4</v>
      </c>
      <c r="J8" s="21" t="s">
        <v>5</v>
      </c>
      <c r="K8" s="22"/>
      <c r="L8" s="23">
        <v>43750</v>
      </c>
      <c r="M8" s="24"/>
      <c r="N8" s="24"/>
      <c r="O8" s="18" t="s">
        <v>2</v>
      </c>
      <c r="P8" s="19" t="s">
        <v>3</v>
      </c>
      <c r="Q8" s="20" t="s">
        <v>4</v>
      </c>
      <c r="R8" s="21" t="s">
        <v>5</v>
      </c>
      <c r="S8" s="25"/>
      <c r="T8" s="26">
        <v>43751</v>
      </c>
      <c r="U8" s="27"/>
      <c r="V8" s="27"/>
      <c r="W8" s="18" t="s">
        <v>2</v>
      </c>
      <c r="X8" s="19" t="s">
        <v>3</v>
      </c>
      <c r="Y8" s="20" t="s">
        <v>4</v>
      </c>
      <c r="Z8" s="21" t="s">
        <v>5</v>
      </c>
      <c r="AA8" s="28"/>
      <c r="AB8" s="60" t="s">
        <v>6</v>
      </c>
    </row>
    <row r="9" spans="1:28" x14ac:dyDescent="0.25">
      <c r="B9" s="29"/>
      <c r="D9" s="30" t="s">
        <v>7</v>
      </c>
      <c r="E9" s="30" t="s">
        <v>8</v>
      </c>
      <c r="F9" s="30" t="s">
        <v>9</v>
      </c>
      <c r="G9" s="31" t="s">
        <v>10</v>
      </c>
      <c r="H9" s="32"/>
      <c r="I9" s="32"/>
      <c r="J9" s="33"/>
      <c r="K9" s="30" t="s">
        <v>11</v>
      </c>
      <c r="L9" s="34" t="s">
        <v>7</v>
      </c>
      <c r="M9" s="34" t="s">
        <v>8</v>
      </c>
      <c r="N9" s="34" t="s">
        <v>9</v>
      </c>
      <c r="O9" s="35" t="s">
        <v>10</v>
      </c>
      <c r="P9" s="36"/>
      <c r="Q9" s="36"/>
      <c r="R9" s="37"/>
      <c r="S9" s="34" t="s">
        <v>11</v>
      </c>
      <c r="T9" s="38" t="s">
        <v>7</v>
      </c>
      <c r="U9" s="38" t="s">
        <v>8</v>
      </c>
      <c r="V9" s="38" t="s">
        <v>9</v>
      </c>
      <c r="W9" s="39" t="s">
        <v>10</v>
      </c>
      <c r="X9" s="40"/>
      <c r="Y9" s="40"/>
      <c r="Z9" s="41"/>
      <c r="AA9" s="38" t="s">
        <v>11</v>
      </c>
      <c r="AB9" s="60"/>
    </row>
    <row r="10" spans="1:28" s="49" customFormat="1" x14ac:dyDescent="0.25">
      <c r="A10" s="42"/>
      <c r="B10" s="43"/>
      <c r="C10" s="44"/>
      <c r="D10" s="45">
        <v>12.9</v>
      </c>
      <c r="E10" s="45">
        <v>14.9</v>
      </c>
      <c r="F10" s="45">
        <v>11.9</v>
      </c>
      <c r="G10" s="45">
        <v>4.9000000000000004</v>
      </c>
      <c r="H10" s="45">
        <v>4.9000000000000004</v>
      </c>
      <c r="I10" s="45">
        <v>4.9000000000000004</v>
      </c>
      <c r="J10" s="45">
        <v>4.9000000000000004</v>
      </c>
      <c r="K10" s="45"/>
      <c r="L10" s="46">
        <v>12.9</v>
      </c>
      <c r="M10" s="46">
        <v>14.9</v>
      </c>
      <c r="N10" s="46">
        <v>11.9</v>
      </c>
      <c r="O10" s="46">
        <v>4.9000000000000004</v>
      </c>
      <c r="P10" s="46">
        <v>4.9000000000000004</v>
      </c>
      <c r="Q10" s="46">
        <v>4.9000000000000004</v>
      </c>
      <c r="R10" s="46">
        <v>4.9000000000000004</v>
      </c>
      <c r="S10" s="46"/>
      <c r="T10" s="47">
        <v>12.9</v>
      </c>
      <c r="U10" s="47">
        <v>14.9</v>
      </c>
      <c r="V10" s="47">
        <v>11.9</v>
      </c>
      <c r="W10" s="47">
        <v>4.9000000000000004</v>
      </c>
      <c r="X10" s="47">
        <v>4.9000000000000004</v>
      </c>
      <c r="Y10" s="47">
        <v>4.9000000000000004</v>
      </c>
      <c r="Z10" s="47">
        <v>4.9000000000000004</v>
      </c>
      <c r="AA10" s="47"/>
      <c r="AB10" s="48"/>
    </row>
    <row r="11" spans="1:28" x14ac:dyDescent="0.25">
      <c r="A11" s="58">
        <v>1</v>
      </c>
      <c r="B11" s="62"/>
      <c r="C11" s="50" t="s">
        <v>12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51">
        <f>SUM(D11:J11)</f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52">
        <f>SUM(L11:R11)</f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53">
        <f>SUM(T11:Z11)</f>
        <v>0</v>
      </c>
      <c r="AB11" s="54"/>
    </row>
    <row r="12" spans="1:28" x14ac:dyDescent="0.25">
      <c r="A12" s="58"/>
      <c r="B12" s="63"/>
      <c r="C12" s="50" t="s">
        <v>13</v>
      </c>
      <c r="D12" s="51">
        <f>D$10*D11</f>
        <v>0</v>
      </c>
      <c r="E12" s="51">
        <f t="shared" ref="E12:R12" si="0">E$10*E11</f>
        <v>0</v>
      </c>
      <c r="F12" s="51">
        <f t="shared" si="0"/>
        <v>0</v>
      </c>
      <c r="G12" s="51">
        <f t="shared" si="0"/>
        <v>0</v>
      </c>
      <c r="H12" s="51">
        <f t="shared" si="0"/>
        <v>0</v>
      </c>
      <c r="I12" s="51">
        <f t="shared" si="0"/>
        <v>0</v>
      </c>
      <c r="J12" s="51">
        <f t="shared" si="0"/>
        <v>0</v>
      </c>
      <c r="K12" s="51">
        <f>SUM(D12:J12)</f>
        <v>0</v>
      </c>
      <c r="L12" s="52">
        <f t="shared" si="0"/>
        <v>0</v>
      </c>
      <c r="M12" s="52">
        <f t="shared" si="0"/>
        <v>0</v>
      </c>
      <c r="N12" s="52">
        <f t="shared" si="0"/>
        <v>0</v>
      </c>
      <c r="O12" s="52">
        <f t="shared" si="0"/>
        <v>0</v>
      </c>
      <c r="P12" s="52">
        <f t="shared" si="0"/>
        <v>0</v>
      </c>
      <c r="Q12" s="52">
        <f t="shared" si="0"/>
        <v>0</v>
      </c>
      <c r="R12" s="52">
        <f t="shared" si="0"/>
        <v>0</v>
      </c>
      <c r="S12" s="52">
        <f>SUM(L12:R12)</f>
        <v>0</v>
      </c>
      <c r="T12" s="53">
        <f t="shared" ref="T12:Z12" si="1">T$10*T11</f>
        <v>0</v>
      </c>
      <c r="U12" s="53">
        <f t="shared" si="1"/>
        <v>0</v>
      </c>
      <c r="V12" s="53">
        <f t="shared" si="1"/>
        <v>0</v>
      </c>
      <c r="W12" s="53">
        <f t="shared" si="1"/>
        <v>0</v>
      </c>
      <c r="X12" s="53">
        <f t="shared" si="1"/>
        <v>0</v>
      </c>
      <c r="Y12" s="53">
        <f t="shared" si="1"/>
        <v>0</v>
      </c>
      <c r="Z12" s="53">
        <f t="shared" si="1"/>
        <v>0</v>
      </c>
      <c r="AA12" s="53">
        <f>SUM(T12:Z12)</f>
        <v>0</v>
      </c>
      <c r="AB12" s="54">
        <f>K12+S12+AA12</f>
        <v>0</v>
      </c>
    </row>
    <row r="13" spans="1:28" x14ac:dyDescent="0.25">
      <c r="A13" s="58"/>
      <c r="B13" s="64"/>
      <c r="C13" s="50"/>
      <c r="D13" s="51"/>
      <c r="E13" s="51"/>
      <c r="F13" s="51"/>
      <c r="G13" s="51"/>
      <c r="H13" s="51"/>
      <c r="I13" s="51"/>
      <c r="J13" s="51"/>
      <c r="K13" s="51"/>
      <c r="L13" s="52"/>
      <c r="M13" s="52"/>
      <c r="N13" s="52"/>
      <c r="O13" s="52"/>
      <c r="P13" s="52"/>
      <c r="Q13" s="52"/>
      <c r="R13" s="52"/>
      <c r="S13" s="52"/>
      <c r="T13" s="53"/>
      <c r="U13" s="53"/>
      <c r="V13" s="53"/>
      <c r="W13" s="53"/>
      <c r="X13" s="53"/>
      <c r="Y13" s="53"/>
      <c r="Z13" s="53"/>
      <c r="AA13" s="53"/>
      <c r="AB13" s="54"/>
    </row>
    <row r="14" spans="1:28" x14ac:dyDescent="0.25">
      <c r="A14" s="58">
        <v>2</v>
      </c>
      <c r="B14" s="62"/>
      <c r="C14" s="50" t="s">
        <v>12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51">
        <f t="shared" ref="K14:K18" si="2">SUM(D14:J14)</f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52">
        <f t="shared" ref="S14:S18" si="3">SUM(L14:R14)</f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53">
        <f t="shared" ref="AA14:AA18" si="4">SUM(T14:Z14)</f>
        <v>0</v>
      </c>
      <c r="AB14" s="54"/>
    </row>
    <row r="15" spans="1:28" x14ac:dyDescent="0.25">
      <c r="A15" s="58"/>
      <c r="B15" s="63"/>
      <c r="C15" s="50" t="s">
        <v>13</v>
      </c>
      <c r="D15" s="51">
        <f t="shared" ref="D15:J15" si="5">D$10*D14</f>
        <v>0</v>
      </c>
      <c r="E15" s="51">
        <f t="shared" si="5"/>
        <v>0</v>
      </c>
      <c r="F15" s="51">
        <f t="shared" si="5"/>
        <v>0</v>
      </c>
      <c r="G15" s="51">
        <f t="shared" si="5"/>
        <v>0</v>
      </c>
      <c r="H15" s="51">
        <f t="shared" si="5"/>
        <v>0</v>
      </c>
      <c r="I15" s="51">
        <f t="shared" si="5"/>
        <v>0</v>
      </c>
      <c r="J15" s="51">
        <f t="shared" si="5"/>
        <v>0</v>
      </c>
      <c r="K15" s="51">
        <f t="shared" si="2"/>
        <v>0</v>
      </c>
      <c r="L15" s="52">
        <f t="shared" ref="L15:R15" si="6">L$10*L14</f>
        <v>0</v>
      </c>
      <c r="M15" s="52">
        <f t="shared" si="6"/>
        <v>0</v>
      </c>
      <c r="N15" s="52">
        <f t="shared" si="6"/>
        <v>0</v>
      </c>
      <c r="O15" s="52">
        <f t="shared" si="6"/>
        <v>0</v>
      </c>
      <c r="P15" s="52">
        <f t="shared" si="6"/>
        <v>0</v>
      </c>
      <c r="Q15" s="52">
        <f t="shared" si="6"/>
        <v>0</v>
      </c>
      <c r="R15" s="52">
        <f t="shared" si="6"/>
        <v>0</v>
      </c>
      <c r="S15" s="52">
        <f t="shared" si="3"/>
        <v>0</v>
      </c>
      <c r="T15" s="53">
        <f t="shared" ref="T15:Z15" si="7">T$10*T14</f>
        <v>0</v>
      </c>
      <c r="U15" s="53">
        <f t="shared" si="7"/>
        <v>0</v>
      </c>
      <c r="V15" s="53">
        <f t="shared" si="7"/>
        <v>0</v>
      </c>
      <c r="W15" s="53">
        <f t="shared" si="7"/>
        <v>0</v>
      </c>
      <c r="X15" s="53">
        <f t="shared" si="7"/>
        <v>0</v>
      </c>
      <c r="Y15" s="53">
        <f t="shared" si="7"/>
        <v>0</v>
      </c>
      <c r="Z15" s="53">
        <f t="shared" si="7"/>
        <v>0</v>
      </c>
      <c r="AA15" s="53">
        <f t="shared" si="4"/>
        <v>0</v>
      </c>
      <c r="AB15" s="54">
        <f t="shared" ref="AB15" si="8">K15+S15+AA15</f>
        <v>0</v>
      </c>
    </row>
    <row r="16" spans="1:28" x14ac:dyDescent="0.25">
      <c r="A16" s="58"/>
      <c r="B16" s="64"/>
      <c r="C16" s="50"/>
      <c r="D16" s="51"/>
      <c r="E16" s="51"/>
      <c r="F16" s="51"/>
      <c r="G16" s="51"/>
      <c r="H16" s="51"/>
      <c r="I16" s="51"/>
      <c r="J16" s="51"/>
      <c r="K16" s="51"/>
      <c r="L16" s="52"/>
      <c r="M16" s="52"/>
      <c r="N16" s="52"/>
      <c r="O16" s="52"/>
      <c r="P16" s="52"/>
      <c r="Q16" s="52"/>
      <c r="R16" s="52"/>
      <c r="S16" s="52"/>
      <c r="T16" s="53"/>
      <c r="U16" s="53"/>
      <c r="V16" s="53"/>
      <c r="W16" s="53"/>
      <c r="X16" s="53"/>
      <c r="Y16" s="53"/>
      <c r="Z16" s="53"/>
      <c r="AA16" s="53"/>
      <c r="AB16" s="54"/>
    </row>
    <row r="17" spans="1:28" x14ac:dyDescent="0.25">
      <c r="A17" s="57">
        <v>3</v>
      </c>
      <c r="B17" s="62"/>
      <c r="C17" s="50" t="s">
        <v>12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5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52">
        <f t="shared" si="3"/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53">
        <f t="shared" si="4"/>
        <v>0</v>
      </c>
      <c r="AB17" s="54"/>
    </row>
    <row r="18" spans="1:28" x14ac:dyDescent="0.25">
      <c r="A18" s="57"/>
      <c r="B18" s="63"/>
      <c r="C18" s="50" t="s">
        <v>13</v>
      </c>
      <c r="D18" s="51">
        <f t="shared" ref="D18:J18" si="9">D$10*D17</f>
        <v>0</v>
      </c>
      <c r="E18" s="51">
        <f t="shared" si="9"/>
        <v>0</v>
      </c>
      <c r="F18" s="51">
        <f t="shared" si="9"/>
        <v>0</v>
      </c>
      <c r="G18" s="51">
        <f t="shared" si="9"/>
        <v>0</v>
      </c>
      <c r="H18" s="51">
        <f t="shared" si="9"/>
        <v>0</v>
      </c>
      <c r="I18" s="51">
        <f t="shared" si="9"/>
        <v>0</v>
      </c>
      <c r="J18" s="51">
        <f t="shared" si="9"/>
        <v>0</v>
      </c>
      <c r="K18" s="51">
        <f t="shared" si="2"/>
        <v>0</v>
      </c>
      <c r="L18" s="52">
        <f t="shared" ref="L18:R18" si="10">L$10*L17</f>
        <v>0</v>
      </c>
      <c r="M18" s="52">
        <f t="shared" si="10"/>
        <v>0</v>
      </c>
      <c r="N18" s="52">
        <f t="shared" si="10"/>
        <v>0</v>
      </c>
      <c r="O18" s="52">
        <f t="shared" si="10"/>
        <v>0</v>
      </c>
      <c r="P18" s="52">
        <f t="shared" si="10"/>
        <v>0</v>
      </c>
      <c r="Q18" s="52">
        <f t="shared" si="10"/>
        <v>0</v>
      </c>
      <c r="R18" s="52">
        <f t="shared" si="10"/>
        <v>0</v>
      </c>
      <c r="S18" s="52">
        <f t="shared" si="3"/>
        <v>0</v>
      </c>
      <c r="T18" s="53">
        <f t="shared" ref="T18:Z18" si="11">T$10*T17</f>
        <v>0</v>
      </c>
      <c r="U18" s="53">
        <f t="shared" si="11"/>
        <v>0</v>
      </c>
      <c r="V18" s="53">
        <f t="shared" si="11"/>
        <v>0</v>
      </c>
      <c r="W18" s="53">
        <f t="shared" si="11"/>
        <v>0</v>
      </c>
      <c r="X18" s="53">
        <f t="shared" si="11"/>
        <v>0</v>
      </c>
      <c r="Y18" s="53">
        <f t="shared" si="11"/>
        <v>0</v>
      </c>
      <c r="Z18" s="53">
        <f t="shared" si="11"/>
        <v>0</v>
      </c>
      <c r="AA18" s="53">
        <f t="shared" si="4"/>
        <v>0</v>
      </c>
      <c r="AB18" s="54">
        <f t="shared" ref="AB18" si="12">K18+S18+AA18</f>
        <v>0</v>
      </c>
    </row>
    <row r="19" spans="1:28" x14ac:dyDescent="0.25">
      <c r="A19" s="57"/>
      <c r="B19" s="64"/>
      <c r="C19" s="50"/>
      <c r="D19" s="51"/>
      <c r="E19" s="51"/>
      <c r="F19" s="51"/>
      <c r="G19" s="51"/>
      <c r="H19" s="51"/>
      <c r="I19" s="51"/>
      <c r="J19" s="51"/>
      <c r="K19" s="51"/>
      <c r="L19" s="52"/>
      <c r="M19" s="52"/>
      <c r="N19" s="52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4"/>
    </row>
    <row r="21" spans="1:28" x14ac:dyDescent="0.25">
      <c r="D21" s="55"/>
      <c r="E21" s="55"/>
      <c r="F21" s="55"/>
      <c r="G21" s="55"/>
      <c r="H21" s="55"/>
      <c r="I21" s="55"/>
      <c r="J21" s="55"/>
      <c r="K21" s="55"/>
      <c r="L21" s="56"/>
      <c r="M21" s="56"/>
      <c r="N21" s="56"/>
      <c r="O21" s="56"/>
      <c r="P21" s="56"/>
      <c r="Q21" s="56"/>
      <c r="R21" s="56"/>
      <c r="S21" s="56"/>
      <c r="T21" s="59"/>
      <c r="U21" s="59"/>
      <c r="V21" s="59"/>
      <c r="W21" s="59"/>
      <c r="X21" s="59"/>
      <c r="Y21" s="59"/>
      <c r="Z21" s="59"/>
      <c r="AA21" s="59"/>
    </row>
    <row r="22" spans="1:28" x14ac:dyDescent="0.25">
      <c r="D22" s="55"/>
      <c r="E22" s="55"/>
      <c r="F22" s="55"/>
      <c r="G22" s="55"/>
      <c r="H22" s="55"/>
      <c r="I22" s="55"/>
      <c r="J22" s="55"/>
      <c r="K22" s="55"/>
      <c r="L22" s="56"/>
      <c r="M22" s="56"/>
      <c r="N22" s="56"/>
      <c r="O22" s="56"/>
      <c r="P22" s="56"/>
      <c r="Q22" s="56"/>
      <c r="R22" s="56"/>
      <c r="S22" s="56"/>
      <c r="T22" s="59"/>
      <c r="U22" s="59"/>
      <c r="V22" s="59"/>
      <c r="W22" s="59"/>
      <c r="X22" s="59"/>
      <c r="Y22" s="59"/>
      <c r="Z22" s="59"/>
      <c r="AA22" s="59"/>
    </row>
  </sheetData>
  <sheetProtection algorithmName="SHA-512" hashValue="Du0ky5p8b+n48PADkWaKWdctaLrT9KKhefJGoU/RvxBq1QJ9Jf9an6a0dIP1umvrpQamwlIfSLmvHaQyWGKsFQ==" saltValue="efHWXusO9vlNn8ui6c9j2w==" spinCount="100000" sheet="1" scenarios="1" selectLockedCells="1"/>
  <mergeCells count="15">
    <mergeCell ref="B11:B13"/>
    <mergeCell ref="B14:B16"/>
    <mergeCell ref="B17:B19"/>
    <mergeCell ref="A11:A13"/>
    <mergeCell ref="A14:A16"/>
    <mergeCell ref="A17:A19"/>
    <mergeCell ref="B1:AA4"/>
    <mergeCell ref="B8:B10"/>
    <mergeCell ref="D8:F8"/>
    <mergeCell ref="L8:N8"/>
    <mergeCell ref="T8:V8"/>
    <mergeCell ref="AB8:AB9"/>
    <mergeCell ref="G9:J9"/>
    <mergeCell ref="O9:R9"/>
    <mergeCell ref="W9:Z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2019-09-16T07:35:20Z</dcterms:created>
  <dcterms:modified xsi:type="dcterms:W3CDTF">2019-09-16T07:50:29Z</dcterms:modified>
</cp:coreProperties>
</file>